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firstSheet="1" activeTab="4"/>
  </bookViews>
  <sheets>
    <sheet name="overal stats" sheetId="1" state="hidden" r:id="rId1"/>
    <sheet name="women" sheetId="2" r:id="rId2"/>
    <sheet name="women in senior positions" sheetId="3" r:id="rId3"/>
    <sheet name="ethnicity" sheetId="4" r:id="rId4"/>
    <sheet name="disability" sheetId="5" r:id="rId5"/>
    <sheet name="Sheet1" sheetId="6" state="hidden" r:id="rId6"/>
    <sheet name="Sheet2" sheetId="7" state="hidden" r:id="rId7"/>
  </sheets>
  <definedNames/>
  <calcPr fullCalcOnLoad="1"/>
</workbook>
</file>

<file path=xl/sharedStrings.xml><?xml version="1.0" encoding="utf-8"?>
<sst xmlns="http://schemas.openxmlformats.org/spreadsheetml/2006/main" count="65" uniqueCount="23">
  <si>
    <t>Women</t>
  </si>
  <si>
    <t>Self declaring ethnicity</t>
  </si>
  <si>
    <t>Disabled</t>
  </si>
  <si>
    <t>Women in top management</t>
  </si>
  <si>
    <t>Ave over year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</si>
  <si>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</si>
  <si>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</si>
  <si>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</si>
  <si>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</si>
  <si>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</si>
  <si>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</si>
  <si>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</si>
  <si>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</si>
  <si>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</si>
  <si>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</si>
  <si>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</si>
  <si>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</si>
  <si>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2010-11</t>
  </si>
  <si>
    <t>2011-12</t>
  </si>
  <si>
    <t>Percentage of women working at The National Archives</t>
  </si>
  <si>
    <t>Percentage of women working at The National Archives in senior positions*</t>
  </si>
  <si>
    <t>Percentage of National Archives staff self declaring ethnicity</t>
  </si>
  <si>
    <t>Percentage of National Archives staff self declaring a disability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</si>
</sst>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" fontId="38" fillId="0" borderId="0" xfId="0" applyNumberFormat="1" applyFon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40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05"/>
          <c:w val="0.8202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women!$B$3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77933C">
                <a:alpha val="76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women!$A$4:$A$15</c:f>
              <c:strCache/>
            </c:strRef>
          </c:cat>
          <c:val>
            <c:numRef>
              <c:f>women!$B$4:$B$15</c:f>
              <c:numCache/>
            </c:numRef>
          </c:val>
          <c:shape val="box"/>
        </c:ser>
        <c:ser>
          <c:idx val="1"/>
          <c:order val="1"/>
          <c:tx>
            <c:strRef>
              <c:f>women!$C$3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women!$A$4:$A$15</c:f>
              <c:strCache/>
            </c:strRef>
          </c:cat>
          <c:val>
            <c:numRef>
              <c:f>women!$C$4:$C$15</c:f>
              <c:numCache/>
            </c:numRef>
          </c:val>
          <c:shape val="box"/>
        </c:ser>
        <c:gapWidth val="78"/>
        <c:shape val="box"/>
        <c:axId val="63202055"/>
        <c:axId val="31947584"/>
      </c:bar3D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02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5"/>
          <c:w val="0.1322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65"/>
          <c:w val="0.839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'women in senior positions'!$B$4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B0F0">
                <a:alpha val="67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'women in senior positions'!$A$5:$A$16</c:f>
              <c:strCache/>
            </c:strRef>
          </c:cat>
          <c:val>
            <c:numRef>
              <c:f>'women in senior positions'!$B$5:$B$16</c:f>
              <c:numCache/>
            </c:numRef>
          </c:val>
          <c:shape val="box"/>
        </c:ser>
        <c:ser>
          <c:idx val="1"/>
          <c:order val="1"/>
          <c:tx>
            <c:strRef>
              <c:f>'women in senior positions'!$C$4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'women in senior positions'!$A$5:$A$16</c:f>
              <c:strCache/>
            </c:strRef>
          </c:cat>
          <c:val>
            <c:numRef>
              <c:f>'women in senior positions'!$C$5:$C$16</c:f>
              <c:numCache/>
            </c:numRef>
          </c:val>
          <c:shape val="box"/>
        </c:ser>
        <c:gapWidth val="73"/>
        <c:shape val="box"/>
        <c:axId val="19092801"/>
        <c:axId val="37617482"/>
      </c:bar3D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09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27"/>
          <c:w val="0.115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27"/>
          <c:w val="0.844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ethnicity!$B$4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2D050">
                <a:alpha val="83000"/>
              </a:srgbClr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ethnicity!$A$5:$A$16</c:f>
              <c:strCache/>
            </c:strRef>
          </c:cat>
          <c:val>
            <c:numRef>
              <c:f>ethnicity!$B$5:$B$16</c:f>
              <c:numCache/>
            </c:numRef>
          </c:val>
          <c:shape val="box"/>
        </c:ser>
        <c:ser>
          <c:idx val="1"/>
          <c:order val="1"/>
          <c:tx>
            <c:strRef>
              <c:f>ethnicity!$C$4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B0F0">
                <a:alpha val="74000"/>
              </a:srgbClr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ethnicity!$A$5:$A$16</c:f>
              <c:strCache/>
            </c:strRef>
          </c:cat>
          <c:val>
            <c:numRef>
              <c:f>ethnicity!$C$5:$C$16</c:f>
              <c:numCache/>
            </c:numRef>
          </c:val>
          <c:shape val="box"/>
        </c:ser>
        <c:gapWidth val="75"/>
        <c:shape val="box"/>
        <c:axId val="3013019"/>
        <c:axId val="27117172"/>
      </c:bar3D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42425"/>
          <c:w val="0.112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32"/>
          <c:w val="0.82775"/>
          <c:h val="0.9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disability!$B$4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disability!$A$5:$A$16</c:f>
              <c:strCache/>
            </c:strRef>
          </c:cat>
          <c:val>
            <c:numRef>
              <c:f>disability!$B$5:$B$16</c:f>
              <c:numCache/>
            </c:numRef>
          </c:val>
          <c:shape val="box"/>
        </c:ser>
        <c:ser>
          <c:idx val="1"/>
          <c:order val="1"/>
          <c:tx>
            <c:strRef>
              <c:f>disability!$C$4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disability!$A$5:$A$16</c:f>
              <c:strCache/>
            </c:strRef>
          </c:cat>
          <c:val>
            <c:numRef>
              <c:f>disability!$C$5:$C$16</c:f>
              <c:numCache/>
            </c:numRef>
          </c:val>
          <c:shape val="box"/>
        </c:ser>
        <c:gapWidth val="73"/>
        <c:shape val="box"/>
        <c:axId val="42727957"/>
        <c:axId val="49007294"/>
      </c:bar3D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4105"/>
          <c:w val="0.1242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-0.001</cdr:y>
    </cdr:from>
    <cdr:to>
      <cdr:x>0.79725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0"/>
          <a:ext cx="38576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women working at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National Archives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</xdr:row>
      <xdr:rowOff>180975</xdr:rowOff>
    </xdr:from>
    <xdr:to>
      <xdr:col>11</xdr:col>
      <xdr:colOff>57150</xdr:colOff>
      <xdr:row>17</xdr:row>
      <xdr:rowOff>95250</xdr:rowOff>
    </xdr:to>
    <xdr:graphicFrame>
      <xdr:nvGraphicFramePr>
        <xdr:cNvPr id="1" name="Chart 11"/>
        <xdr:cNvGraphicFramePr/>
      </xdr:nvGraphicFramePr>
      <xdr:xfrm>
        <a:off x="2667000" y="381000"/>
        <a:ext cx="5772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161925</xdr:rowOff>
    </xdr:from>
    <xdr:to>
      <xdr:col>11</xdr:col>
      <xdr:colOff>190500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466975" y="552450"/>
        <a:ext cx="6105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171450</xdr:rowOff>
    </xdr:from>
    <xdr:to>
      <xdr:col>10</xdr:col>
      <xdr:colOff>685800</xdr:colOff>
      <xdr:row>4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209925" y="561975"/>
          <a:ext cx="509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women working at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National Archives in senior positions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9525</xdr:colOff>
      <xdr:row>22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4133850"/>
          <a:ext cx="6867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 Those working in ‘G grade’ positions and above (starting salary band £40,330 - £53,590)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19050</xdr:rowOff>
    </xdr:from>
    <xdr:to>
      <xdr:col>11</xdr:col>
      <xdr:colOff>361950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466975" y="409575"/>
        <a:ext cx="6276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2</xdr:row>
      <xdr:rowOff>57150</xdr:rowOff>
    </xdr:from>
    <xdr:to>
      <xdr:col>9</xdr:col>
      <xdr:colOff>714375</xdr:colOff>
      <xdr:row>3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00475" y="447675"/>
          <a:ext cx="3771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Percentage of National Archives staff self declaring ethnicity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171450</xdr:rowOff>
    </xdr:from>
    <xdr:to>
      <xdr:col>10</xdr:col>
      <xdr:colOff>742950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2676525" y="561975"/>
        <a:ext cx="5686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723900</xdr:colOff>
      <xdr:row>3</xdr:row>
      <xdr:rowOff>38100</xdr:rowOff>
    </xdr:from>
    <xdr:to>
      <xdr:col>9</xdr:col>
      <xdr:colOff>742950</xdr:colOff>
      <xdr:row>4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71900" y="619125"/>
          <a:ext cx="38290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Percentage of National Archives staff self declaring a disability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2" sqref="A2:M3"/>
    </sheetView>
  </sheetViews>
  <sheetFormatPr defaultColWidth="8.88671875" defaultRowHeight="15"/>
  <cols>
    <col min="1" max="1" width="22.5546875" style="0" bestFit="1" customWidth="1"/>
    <col min="14" max="14" width="11.5546875" style="0" bestFit="1" customWidth="1"/>
  </cols>
  <sheetData>
    <row r="2" spans="2:14" ht="15.75">
      <c r="B2" s="1">
        <v>40269</v>
      </c>
      <c r="C2" s="1">
        <v>40299</v>
      </c>
      <c r="D2" s="1">
        <v>40330</v>
      </c>
      <c r="E2" s="1">
        <v>40360</v>
      </c>
      <c r="F2" s="1">
        <v>40391</v>
      </c>
      <c r="G2" s="1">
        <v>40422</v>
      </c>
      <c r="H2" s="1">
        <v>40452</v>
      </c>
      <c r="I2" s="1">
        <v>40483</v>
      </c>
      <c r="J2" s="1">
        <v>40513</v>
      </c>
      <c r="K2" s="1">
        <v>40544</v>
      </c>
      <c r="L2" s="1">
        <v>40575</v>
      </c>
      <c r="M2" s="1">
        <v>40603</v>
      </c>
      <c r="N2" t="s">
        <v>4</v>
      </c>
    </row>
    <row r="3" spans="1:14" ht="15">
      <c r="A3" t="s">
        <v>0</v>
      </c>
      <c r="B3" s="2">
        <v>0.467</v>
      </c>
      <c r="C3" s="2">
        <v>0.4615</v>
      </c>
      <c r="D3" s="2">
        <v>0.4613</v>
      </c>
      <c r="E3" s="2">
        <v>0.4602</v>
      </c>
      <c r="F3" s="2">
        <v>0.4577</v>
      </c>
      <c r="G3" s="2">
        <v>0.4534</v>
      </c>
      <c r="H3" s="2">
        <v>0.4604</v>
      </c>
      <c r="I3" s="2">
        <v>0.4608</v>
      </c>
      <c r="J3" s="2">
        <v>0.4571</v>
      </c>
      <c r="K3" s="2">
        <v>0.461</v>
      </c>
      <c r="L3" s="2">
        <v>0.4674</v>
      </c>
      <c r="M3" s="2">
        <v>0.4653</v>
      </c>
      <c r="N3" s="2">
        <v>0.461</v>
      </c>
    </row>
    <row r="4" spans="1:13" ht="15">
      <c r="A4" t="s">
        <v>1</v>
      </c>
      <c r="B4" s="2">
        <v>0.2004</v>
      </c>
      <c r="C4" s="2">
        <v>0.2027</v>
      </c>
      <c r="D4" s="2">
        <v>0.2084</v>
      </c>
      <c r="E4" s="2">
        <v>0.2104</v>
      </c>
      <c r="F4" s="2">
        <v>0.2117</v>
      </c>
      <c r="G4" s="2">
        <v>0.2094</v>
      </c>
      <c r="H4" s="2">
        <v>0.2075</v>
      </c>
      <c r="I4" s="2">
        <v>0.2106</v>
      </c>
      <c r="J4" s="2">
        <v>0.213</v>
      </c>
      <c r="K4" s="2">
        <v>0.2119</v>
      </c>
      <c r="L4" s="2">
        <v>0.2102</v>
      </c>
      <c r="M4" s="2">
        <v>0.2103</v>
      </c>
    </row>
    <row r="5" spans="1:13" ht="15">
      <c r="A5" t="s">
        <v>2</v>
      </c>
      <c r="B5" s="2">
        <v>0.0667</v>
      </c>
      <c r="C5" s="2">
        <v>0.0671</v>
      </c>
      <c r="D5" s="2">
        <v>0.0694</v>
      </c>
      <c r="E5" s="2">
        <v>0.0699</v>
      </c>
      <c r="F5" s="2">
        <v>0.07</v>
      </c>
      <c r="G5" s="2">
        <v>0.0704</v>
      </c>
      <c r="H5" s="2">
        <v>0.0693</v>
      </c>
      <c r="I5" s="2">
        <v>0.0686</v>
      </c>
      <c r="J5" s="2">
        <v>0.0677</v>
      </c>
      <c r="K5" s="2">
        <v>0.068</v>
      </c>
      <c r="L5" s="2">
        <v>0.0684</v>
      </c>
      <c r="M5" s="2">
        <v>0.0677</v>
      </c>
    </row>
    <row r="6" spans="1:13" ht="15">
      <c r="A6" t="s">
        <v>3</v>
      </c>
      <c r="B6" s="2">
        <v>0.4684</v>
      </c>
      <c r="C6" s="2">
        <v>0.4675</v>
      </c>
      <c r="D6" s="2">
        <v>0.4667</v>
      </c>
      <c r="E6" s="2">
        <v>0.4459</v>
      </c>
      <c r="F6" s="2">
        <v>0.4459</v>
      </c>
      <c r="G6" s="2">
        <v>0.4533</v>
      </c>
      <c r="H6" s="2">
        <v>0.4722</v>
      </c>
      <c r="I6" s="2">
        <v>0.4714</v>
      </c>
      <c r="J6" s="2">
        <v>0.4776</v>
      </c>
      <c r="K6" s="2">
        <v>0.4776</v>
      </c>
      <c r="L6" s="2">
        <v>0.4776</v>
      </c>
      <c r="M6" s="2">
        <v>0.4706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"/>
  <sheetViews>
    <sheetView zoomScalePageLayoutView="0" workbookViewId="0" topLeftCell="A1">
      <selection activeCell="C18" sqref="C18"/>
    </sheetView>
  </sheetViews>
  <sheetFormatPr defaultColWidth="8.88671875" defaultRowHeight="15"/>
  <sheetData>
    <row r="1" spans="1:12" ht="15.7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" ht="15.75">
      <c r="A3" s="9"/>
      <c r="B3" s="10" t="s">
        <v>17</v>
      </c>
      <c r="C3" s="10" t="s">
        <v>18</v>
      </c>
    </row>
    <row r="4" spans="1:3" ht="15.75">
      <c r="A4" s="11" t="s">
        <v>5</v>
      </c>
      <c r="B4" s="11">
        <v>46.7</v>
      </c>
      <c r="C4" s="11">
        <v>46.6</v>
      </c>
    </row>
    <row r="5" spans="1:3" ht="15.75">
      <c r="A5" s="11" t="s">
        <v>6</v>
      </c>
      <c r="B5" s="11">
        <v>46.2</v>
      </c>
      <c r="C5" s="11">
        <v>46.5</v>
      </c>
    </row>
    <row r="6" spans="1:3" ht="15.75">
      <c r="A6" s="11" t="s">
        <v>7</v>
      </c>
      <c r="B6" s="11">
        <v>46.1</v>
      </c>
      <c r="C6" s="11">
        <v>47.2</v>
      </c>
    </row>
    <row r="7" spans="1:3" ht="15.75">
      <c r="A7" s="11" t="s">
        <v>8</v>
      </c>
      <c r="B7" s="11">
        <v>46</v>
      </c>
      <c r="C7" s="11">
        <v>47.1</v>
      </c>
    </row>
    <row r="8" spans="1:3" ht="15.75">
      <c r="A8" s="11" t="s">
        <v>9</v>
      </c>
      <c r="B8" s="11">
        <v>45.8</v>
      </c>
      <c r="C8" s="11">
        <v>47</v>
      </c>
    </row>
    <row r="9" spans="1:3" ht="15.75">
      <c r="A9" s="11" t="s">
        <v>10</v>
      </c>
      <c r="B9" s="11">
        <v>45.3</v>
      </c>
      <c r="C9" s="11">
        <v>47</v>
      </c>
    </row>
    <row r="10" spans="1:3" ht="15.75">
      <c r="A10" s="11" t="s">
        <v>11</v>
      </c>
      <c r="B10" s="11">
        <v>46</v>
      </c>
      <c r="C10" s="11">
        <v>47</v>
      </c>
    </row>
    <row r="11" spans="1:3" ht="15.75">
      <c r="A11" s="11" t="s">
        <v>12</v>
      </c>
      <c r="B11" s="11">
        <v>46.1</v>
      </c>
      <c r="C11" s="11">
        <v>47</v>
      </c>
    </row>
    <row r="12" spans="1:3" ht="15.75">
      <c r="A12" s="11" t="s">
        <v>13</v>
      </c>
      <c r="B12" s="11">
        <v>45.7</v>
      </c>
      <c r="C12" s="11">
        <v>47</v>
      </c>
    </row>
    <row r="13" spans="1:3" ht="15.75">
      <c r="A13" s="11" t="s">
        <v>14</v>
      </c>
      <c r="B13" s="11">
        <v>46.1</v>
      </c>
      <c r="C13" s="11">
        <v>47.9</v>
      </c>
    </row>
    <row r="14" spans="1:3" ht="15.75">
      <c r="A14" s="11" t="s">
        <v>15</v>
      </c>
      <c r="B14" s="11">
        <v>46.7</v>
      </c>
      <c r="C14" s="11">
        <v>47.8</v>
      </c>
    </row>
    <row r="15" spans="1:3" ht="15.75">
      <c r="A15" s="11" t="s">
        <v>16</v>
      </c>
      <c r="B15" s="11">
        <v>46.5</v>
      </c>
      <c r="C15" s="11">
        <v>47.8</v>
      </c>
    </row>
    <row r="19" ht="15.75">
      <c r="G19" s="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C18" sqref="C18"/>
    </sheetView>
  </sheetViews>
  <sheetFormatPr defaultColWidth="8.88671875" defaultRowHeight="15"/>
  <sheetData>
    <row r="1" spans="1:11" ht="15.7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3" ht="15.75">
      <c r="A4" s="11"/>
      <c r="B4" s="9" t="s">
        <v>17</v>
      </c>
      <c r="C4" s="9" t="s">
        <v>18</v>
      </c>
    </row>
    <row r="5" spans="1:3" ht="15.75">
      <c r="A5" s="11" t="s">
        <v>5</v>
      </c>
      <c r="B5" s="11">
        <v>46.84</v>
      </c>
      <c r="C5" s="11">
        <v>47.06</v>
      </c>
    </row>
    <row r="6" spans="1:3" ht="15.75">
      <c r="A6" s="11" t="s">
        <v>6</v>
      </c>
      <c r="B6" s="11">
        <v>46.75</v>
      </c>
      <c r="C6" s="11">
        <v>47.06</v>
      </c>
    </row>
    <row r="7" spans="1:3" ht="15.75">
      <c r="A7" s="11" t="s">
        <v>7</v>
      </c>
      <c r="B7" s="11">
        <v>46.67</v>
      </c>
      <c r="C7" s="11">
        <v>46.9</v>
      </c>
    </row>
    <row r="8" spans="1:3" ht="15.75">
      <c r="A8" s="11" t="s">
        <v>8</v>
      </c>
      <c r="B8" s="11">
        <v>44.59</v>
      </c>
      <c r="C8" s="11">
        <v>45.45</v>
      </c>
    </row>
    <row r="9" spans="1:3" ht="15.75">
      <c r="A9" s="11" t="s">
        <v>9</v>
      </c>
      <c r="B9" s="11">
        <v>44.59</v>
      </c>
      <c r="C9" s="11">
        <v>47</v>
      </c>
    </row>
    <row r="10" spans="1:3" ht="15.75">
      <c r="A10" s="11" t="s">
        <v>10</v>
      </c>
      <c r="B10" s="11">
        <v>45.33</v>
      </c>
      <c r="C10" s="11">
        <v>48</v>
      </c>
    </row>
    <row r="11" spans="1:3" ht="15.75">
      <c r="A11" s="11" t="s">
        <v>11</v>
      </c>
      <c r="B11" s="11">
        <v>47.22</v>
      </c>
      <c r="C11" s="11">
        <v>47.76</v>
      </c>
    </row>
    <row r="12" spans="1:3" ht="15.75">
      <c r="A12" s="11" t="s">
        <v>12</v>
      </c>
      <c r="B12" s="11">
        <v>47.14</v>
      </c>
      <c r="C12" s="11">
        <v>47.5</v>
      </c>
    </row>
    <row r="13" spans="1:3" ht="15.75">
      <c r="A13" s="11" t="s">
        <v>13</v>
      </c>
      <c r="B13" s="11">
        <v>47.76</v>
      </c>
      <c r="C13" s="11">
        <v>47.6</v>
      </c>
    </row>
    <row r="14" spans="1:3" ht="15.75">
      <c r="A14" s="11" t="s">
        <v>14</v>
      </c>
      <c r="B14" s="11">
        <v>47.76</v>
      </c>
      <c r="C14" s="11">
        <v>47.8</v>
      </c>
    </row>
    <row r="15" spans="1:3" ht="15.75">
      <c r="A15" s="11" t="s">
        <v>15</v>
      </c>
      <c r="B15" s="11">
        <v>47.76</v>
      </c>
      <c r="C15" s="11">
        <v>47.1</v>
      </c>
    </row>
    <row r="16" spans="1:3" ht="15.75">
      <c r="A16" s="11" t="s">
        <v>16</v>
      </c>
      <c r="B16" s="11">
        <v>47.06</v>
      </c>
      <c r="C16" s="11">
        <v>46.3</v>
      </c>
    </row>
    <row r="17" spans="1:3" ht="15">
      <c r="A17" s="5"/>
      <c r="B17" s="5"/>
      <c r="C17" s="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C19" sqref="C19"/>
    </sheetView>
  </sheetViews>
  <sheetFormatPr defaultColWidth="8.88671875" defaultRowHeight="15"/>
  <sheetData>
    <row r="1" spans="1:13" ht="15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4" spans="1:3" ht="15.75">
      <c r="A4" s="11"/>
      <c r="B4" s="12" t="s">
        <v>17</v>
      </c>
      <c r="C4" s="12" t="s">
        <v>18</v>
      </c>
    </row>
    <row r="5" spans="1:3" ht="15.75">
      <c r="A5" s="11" t="s">
        <v>5</v>
      </c>
      <c r="B5" s="11">
        <v>20.04</v>
      </c>
      <c r="C5" s="11">
        <v>21.02</v>
      </c>
    </row>
    <row r="6" spans="1:3" ht="15.75">
      <c r="A6" s="11" t="s">
        <v>6</v>
      </c>
      <c r="B6" s="11">
        <v>20.27</v>
      </c>
      <c r="C6" s="11">
        <v>20.91</v>
      </c>
    </row>
    <row r="7" spans="1:3" ht="15.75">
      <c r="A7" s="11" t="s">
        <v>7</v>
      </c>
      <c r="B7" s="11">
        <v>20.84</v>
      </c>
      <c r="C7" s="11">
        <v>21.1</v>
      </c>
    </row>
    <row r="8" spans="1:3" ht="15.75">
      <c r="A8" s="11" t="s">
        <v>8</v>
      </c>
      <c r="B8" s="11">
        <v>21.04</v>
      </c>
      <c r="C8" s="11">
        <v>21.14</v>
      </c>
    </row>
    <row r="9" spans="1:3" ht="15.75">
      <c r="A9" s="11" t="s">
        <v>9</v>
      </c>
      <c r="B9" s="11">
        <v>21.17</v>
      </c>
      <c r="C9" s="11">
        <v>21.4</v>
      </c>
    </row>
    <row r="10" spans="1:3" ht="15.75">
      <c r="A10" s="11" t="s">
        <v>10</v>
      </c>
      <c r="B10" s="11">
        <v>20.94</v>
      </c>
      <c r="C10" s="11">
        <v>22</v>
      </c>
    </row>
    <row r="11" spans="1:3" ht="15.75">
      <c r="A11" s="11" t="s">
        <v>11</v>
      </c>
      <c r="B11" s="11">
        <v>20.75</v>
      </c>
      <c r="C11" s="11">
        <v>21.23</v>
      </c>
    </row>
    <row r="12" spans="1:3" ht="15.75">
      <c r="A12" s="11" t="s">
        <v>12</v>
      </c>
      <c r="B12" s="11">
        <v>21.06</v>
      </c>
      <c r="C12" s="11">
        <v>21</v>
      </c>
    </row>
    <row r="13" spans="1:3" ht="15.75">
      <c r="A13" s="11" t="s">
        <v>13</v>
      </c>
      <c r="B13" s="11">
        <v>21.3</v>
      </c>
      <c r="C13" s="11">
        <v>21.4</v>
      </c>
    </row>
    <row r="14" spans="1:3" ht="15.75">
      <c r="A14" s="11" t="s">
        <v>14</v>
      </c>
      <c r="B14" s="11">
        <v>21.19</v>
      </c>
      <c r="C14" s="11">
        <v>20.8</v>
      </c>
    </row>
    <row r="15" spans="1:3" ht="15.75">
      <c r="A15" s="11" t="s">
        <v>15</v>
      </c>
      <c r="B15" s="11">
        <v>21.02</v>
      </c>
      <c r="C15" s="11">
        <v>21.2</v>
      </c>
    </row>
    <row r="16" spans="1:3" ht="15.75">
      <c r="A16" s="11" t="s">
        <v>16</v>
      </c>
      <c r="B16" s="11">
        <v>21.03</v>
      </c>
      <c r="C16" s="11">
        <v>21.3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"/>
  <sheetViews>
    <sheetView tabSelected="1" zoomScalePageLayoutView="0" workbookViewId="0" topLeftCell="A1">
      <selection activeCell="C18" sqref="C18"/>
    </sheetView>
  </sheetViews>
  <sheetFormatPr defaultColWidth="8.88671875" defaultRowHeight="15"/>
  <sheetData>
    <row r="1" spans="1:14" ht="15.75">
      <c r="A1" s="14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3"/>
    </row>
    <row r="2" spans="2:14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</row>
    <row r="4" spans="1:3" ht="15.75">
      <c r="A4" s="11"/>
      <c r="B4" s="9" t="s">
        <v>17</v>
      </c>
      <c r="C4" s="9" t="s">
        <v>18</v>
      </c>
    </row>
    <row r="5" spans="1:3" ht="15.75">
      <c r="A5" s="11" t="s">
        <v>5</v>
      </c>
      <c r="B5" s="11">
        <v>6.67</v>
      </c>
      <c r="C5" s="11">
        <v>6.73</v>
      </c>
    </row>
    <row r="6" spans="1:3" ht="15.75">
      <c r="A6" s="11" t="s">
        <v>6</v>
      </c>
      <c r="B6" s="11">
        <v>6.71</v>
      </c>
      <c r="C6" s="11">
        <v>6.6</v>
      </c>
    </row>
    <row r="7" spans="1:3" ht="15.75">
      <c r="A7" s="11" t="s">
        <v>7</v>
      </c>
      <c r="B7" s="11">
        <v>6.94</v>
      </c>
      <c r="C7" s="11">
        <v>6.5</v>
      </c>
    </row>
    <row r="8" spans="1:3" ht="15.75">
      <c r="A8" s="11" t="s">
        <v>8</v>
      </c>
      <c r="B8" s="11">
        <v>6.99</v>
      </c>
      <c r="C8" s="11">
        <v>6.45</v>
      </c>
    </row>
    <row r="9" spans="1:3" ht="15.75">
      <c r="A9" s="11" t="s">
        <v>9</v>
      </c>
      <c r="B9" s="11">
        <v>7</v>
      </c>
      <c r="C9" s="11">
        <v>6.3</v>
      </c>
    </row>
    <row r="10" spans="1:3" ht="15.75">
      <c r="A10" s="11" t="s">
        <v>10</v>
      </c>
      <c r="B10" s="11">
        <v>7.04</v>
      </c>
      <c r="C10" s="11">
        <v>6.3</v>
      </c>
    </row>
    <row r="11" spans="1:3" ht="15.75">
      <c r="A11" s="11" t="s">
        <v>11</v>
      </c>
      <c r="B11" s="11">
        <v>6.93</v>
      </c>
      <c r="C11" s="11">
        <v>6.28</v>
      </c>
    </row>
    <row r="12" spans="1:3" ht="15.75">
      <c r="A12" s="11" t="s">
        <v>12</v>
      </c>
      <c r="B12" s="11">
        <v>6.86</v>
      </c>
      <c r="C12" s="11">
        <v>6.3</v>
      </c>
    </row>
    <row r="13" spans="1:3" ht="15.75">
      <c r="A13" s="11" t="s">
        <v>13</v>
      </c>
      <c r="B13" s="11">
        <v>6.77</v>
      </c>
      <c r="C13" s="11">
        <v>6.4</v>
      </c>
    </row>
    <row r="14" spans="1:3" ht="15.75">
      <c r="A14" s="11" t="s">
        <v>14</v>
      </c>
      <c r="B14" s="11">
        <v>6.8</v>
      </c>
      <c r="C14" s="11">
        <v>6.19</v>
      </c>
    </row>
    <row r="15" spans="1:3" ht="15.75">
      <c r="A15" s="11" t="s">
        <v>15</v>
      </c>
      <c r="B15" s="11">
        <v>6.84</v>
      </c>
      <c r="C15" s="11">
        <v>6.3</v>
      </c>
    </row>
    <row r="16" spans="1:3" ht="15.75">
      <c r="A16" s="11" t="s">
        <v>16</v>
      </c>
      <c r="B16" s="11">
        <v>6.77</v>
      </c>
      <c r="C16" s="11">
        <v>6.3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2011-03-21T15:18:00Z</dcterms:created>
  <dcterms:modified xsi:type="dcterms:W3CDTF">2012-04-19T14:57:37Z</dcterms:modified>
  <cp:category/>
  <cp:version/>
  <cp:contentType/>
  <cp:contentStatus/>
</cp:coreProperties>
</file>